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xzr19\Desktop\申报材料\"/>
    </mc:Choice>
  </mc:AlternateContent>
  <xr:revisionPtr revIDLastSave="0" documentId="13_ncr:1_{F37A3903-1535-4725-8956-22E1282DBA23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办公" sheetId="1" r:id="rId1"/>
  </sheets>
  <definedNames>
    <definedName name="_xlnm.Print_Titles" localSheetId="0">办公!$3:$4</definedName>
  </definedNames>
  <calcPr calcId="191029"/>
</workbook>
</file>

<file path=xl/calcChain.xml><?xml version="1.0" encoding="utf-8"?>
<calcChain xmlns="http://schemas.openxmlformats.org/spreadsheetml/2006/main">
  <c r="AG6" i="1" l="1"/>
  <c r="AG5" i="1"/>
</calcChain>
</file>

<file path=xl/sharedStrings.xml><?xml version="1.0" encoding="utf-8"?>
<sst xmlns="http://schemas.openxmlformats.org/spreadsheetml/2006/main" count="70" uniqueCount="59">
  <si>
    <t>企业名称</t>
  </si>
  <si>
    <t>成立时间</t>
  </si>
  <si>
    <t>发票开具时间</t>
  </si>
  <si>
    <t>银行回单开具时间</t>
  </si>
  <si>
    <t>备注</t>
  </si>
  <si>
    <t>武汉*****公司</t>
  </si>
  <si>
    <t>**</t>
  </si>
  <si>
    <t>企业入选的人才计划类型</t>
    <phoneticPr fontId="3" type="noConversion"/>
  </si>
  <si>
    <t>人才姓名</t>
    <phoneticPr fontId="3" type="noConversion"/>
  </si>
  <si>
    <t>企业负责人姓名</t>
    <phoneticPr fontId="3" type="noConversion"/>
  </si>
  <si>
    <t>申报联系人姓名</t>
    <phoneticPr fontId="3" type="noConversion"/>
  </si>
  <si>
    <t>是否上市企业</t>
  </si>
  <si>
    <t>上市板块</t>
    <phoneticPr fontId="3" type="noConversion"/>
  </si>
  <si>
    <t>合同签订期限</t>
    <phoneticPr fontId="3" type="noConversion"/>
  </si>
  <si>
    <t>合同期限在补贴年度内的月数</t>
    <phoneticPr fontId="3" type="noConversion"/>
  </si>
  <si>
    <t>合同金额</t>
    <phoneticPr fontId="3" type="noConversion"/>
  </si>
  <si>
    <t>是否额外享受了房租减免</t>
    <phoneticPr fontId="3" type="noConversion"/>
  </si>
  <si>
    <t>是</t>
    <phoneticPr fontId="3" type="noConversion"/>
  </si>
  <si>
    <t>否</t>
    <phoneticPr fontId="3" type="noConversion"/>
  </si>
  <si>
    <t>租赁方式
(面积/工位)</t>
  </si>
  <si>
    <t>面积</t>
    <phoneticPr fontId="3" type="noConversion"/>
  </si>
  <si>
    <t>发票金额(元)</t>
  </si>
  <si>
    <t>银行回单支付金额(元)</t>
  </si>
  <si>
    <t>减免期限在补贴年度内的月数</t>
    <phoneticPr fontId="3" type="noConversion"/>
  </si>
  <si>
    <t>发票序号</t>
    <phoneticPr fontId="3" type="noConversion"/>
  </si>
  <si>
    <t>银行回单序号</t>
    <phoneticPr fontId="3" type="noConversion"/>
  </si>
  <si>
    <t>合同序号</t>
    <phoneticPr fontId="3" type="noConversion"/>
  </si>
  <si>
    <t>附件2</t>
    <phoneticPr fontId="3" type="noConversion"/>
  </si>
  <si>
    <t>91****************</t>
    <phoneticPr fontId="3" type="noConversion"/>
  </si>
  <si>
    <t>***</t>
    <phoneticPr fontId="3" type="noConversion"/>
  </si>
  <si>
    <t>***@***.com</t>
    <phoneticPr fontId="3" type="noConversion"/>
  </si>
  <si>
    <t>新三板</t>
    <phoneticPr fontId="3" type="noConversion"/>
  </si>
  <si>
    <t>武汉****孵化器</t>
    <phoneticPr fontId="3" type="noConversion"/>
  </si>
  <si>
    <t>注册资本
(万元)</t>
    <phoneticPr fontId="3" type="noConversion"/>
  </si>
  <si>
    <t>员工总人数
(人)</t>
    <phoneticPr fontId="3" type="noConversion"/>
  </si>
  <si>
    <t>技术人员数
(人)</t>
    <phoneticPr fontId="3" type="noConversion"/>
  </si>
  <si>
    <t>人才企业基本情况</t>
    <phoneticPr fontId="3" type="noConversion"/>
  </si>
  <si>
    <t>合同详情</t>
    <phoneticPr fontId="3" type="noConversion"/>
  </si>
  <si>
    <t>发票及回单详情</t>
    <phoneticPr fontId="3" type="noConversion"/>
  </si>
  <si>
    <t>在合同单价基础上减免的金额
(元/月)</t>
    <phoneticPr fontId="3" type="noConversion"/>
  </si>
  <si>
    <t>对应合同序号</t>
    <phoneticPr fontId="3" type="noConversion"/>
  </si>
  <si>
    <t>房租减免详情(未享受则不填)</t>
    <phoneticPr fontId="3" type="noConversion"/>
  </si>
  <si>
    <t>人才企业科技创业办公租赁费用补贴情况详表</t>
    <phoneticPr fontId="3" type="noConversion"/>
  </si>
  <si>
    <t>2020年主营业务收入
(万元)</t>
  </si>
  <si>
    <t>2020年纳税总额不含个税
(万元)</t>
  </si>
  <si>
    <t>扣除已减免费用后2020年度实际支付的费用(元)</t>
  </si>
  <si>
    <t>20200701-20200630</t>
  </si>
  <si>
    <t>20190701-20200630</t>
  </si>
  <si>
    <t>孵化器/众创空间
名称</t>
    <phoneticPr fontId="3" type="noConversion"/>
  </si>
  <si>
    <t>合同期限时间跨度
(月数)</t>
    <phoneticPr fontId="3" type="noConversion"/>
  </si>
  <si>
    <t>租赁面积/
工位数
(平方米)/(个)</t>
    <phoneticPr fontId="3" type="noConversion"/>
  </si>
  <si>
    <t>每平米单价/工位单价
(元/月)</t>
    <phoneticPr fontId="3" type="noConversion"/>
  </si>
  <si>
    <t>享受减免
面积/工位数
(平方米)/(个)</t>
    <phoneticPr fontId="3" type="noConversion"/>
  </si>
  <si>
    <t>房租减免
期限</t>
    <phoneticPr fontId="3" type="noConversion"/>
  </si>
  <si>
    <t>主营业务</t>
    <phoneticPr fontId="3" type="noConversion"/>
  </si>
  <si>
    <t>统一社会信用代码</t>
    <phoneticPr fontId="3" type="noConversion"/>
  </si>
  <si>
    <t>申报联系人电话</t>
    <phoneticPr fontId="3" type="noConversion"/>
  </si>
  <si>
    <t>申报联系人邮箱</t>
    <phoneticPr fontId="3" type="noConversion"/>
  </si>
  <si>
    <t>费用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</si>
</sst>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u/>
      <sz val="10"/>
      <color theme="10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9" fontId="8" fillId="3" borderId="16" xfId="0" applyNumberFormat="1" applyFont="1" applyFill="1" applyBorder="1" applyAlignment="1">
      <alignment horizontal="center" vertical="center" wrapText="1"/>
    </xf>
    <xf numFmtId="49" fontId="8" fillId="3" borderId="17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_李平" xfId="1" xr:uid="{00000000-0005-0000-0000-000024000000}"/>
    <cellStyle name="超链接" xfId="2" builtinId="8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"/>
  <sheetViews>
    <sheetView showGridLines="0" tabSelected="1" zoomScaleNormal="100" zoomScaleSheetLayoutView="85" zoomScalePageLayoutView="70" workbookViewId="0">
      <selection activeCell="A3" sqref="A3:Q3"/>
    </sheetView>
  </sheetViews>
  <sheetFormatPr defaultColWidth="9" defaultRowHeight="39.950000000000003" customHeight="1" x14ac:dyDescent="0.15"/>
  <cols>
    <col min="1" max="1" width="16.5" style="30" customWidth="1"/>
    <col min="2" max="2" width="9.375" style="30" customWidth="1"/>
    <col min="3" max="6" width="8.125" style="30" customWidth="1"/>
    <col min="7" max="8" width="10.875" style="30" customWidth="1"/>
    <col min="9" max="9" width="7.375" style="30" customWidth="1"/>
    <col min="10" max="10" width="8.125" style="30" customWidth="1"/>
    <col min="11" max="12" width="6.25" style="30" customWidth="1"/>
    <col min="13" max="14" width="8.875" style="30" customWidth="1"/>
    <col min="15" max="17" width="6.25" style="30" customWidth="1"/>
    <col min="18" max="18" width="1.625" style="4" customWidth="1"/>
    <col min="19" max="19" width="4.5" style="4" customWidth="1"/>
    <col min="20" max="20" width="14.375" style="4" customWidth="1"/>
    <col min="21" max="21" width="9.125" style="4" customWidth="1"/>
    <col min="22" max="23" width="7.875" style="4" customWidth="1"/>
    <col min="24" max="24" width="8.125" style="4" customWidth="1"/>
    <col min="25" max="25" width="10.625" style="4" customWidth="1"/>
    <col min="26" max="26" width="13.25" style="4" customWidth="1"/>
    <col min="27" max="27" width="10.25" style="4" customWidth="1"/>
    <col min="28" max="28" width="8.125" style="4" customWidth="1"/>
    <col min="29" max="29" width="9.125" style="4" customWidth="1"/>
    <col min="30" max="30" width="7.875" style="4" customWidth="1"/>
    <col min="31" max="31" width="12" style="4" customWidth="1"/>
    <col min="32" max="32" width="11" style="4" customWidth="1"/>
    <col min="33" max="33" width="12" style="4" customWidth="1"/>
    <col min="34" max="34" width="1.625" style="4" customWidth="1"/>
    <col min="35" max="36" width="4.5" style="4" customWidth="1"/>
    <col min="37" max="38" width="9.125" style="4" customWidth="1"/>
    <col min="39" max="40" width="4.5" style="4" customWidth="1"/>
    <col min="41" max="42" width="9.125" style="4" customWidth="1"/>
    <col min="43" max="43" width="1.625" style="4" customWidth="1"/>
    <col min="44" max="44" width="11.625" style="4" customWidth="1"/>
    <col min="45" max="16384" width="9" style="4"/>
  </cols>
  <sheetData>
    <row r="1" spans="1:44" s="15" customFormat="1" ht="22.5" customHeight="1" x14ac:dyDescent="0.15">
      <c r="A1" s="21" t="s">
        <v>27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s="16" customFormat="1" ht="31.5" customHeight="1" thickBot="1" x14ac:dyDescent="0.2">
      <c r="A2" s="43" t="s">
        <v>42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</row>
    <row r="3" spans="1:44" s="14" customFormat="1" ht="20.25" customHeight="1" x14ac:dyDescent="0.15">
      <c r="A3" s="31" t="s">
        <v>36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 s="38" t="s">
        <v>37</v>
      </c>
      <c r="T3" s="39"/>
      <c r="U3" s="39"/>
      <c r="V3" s="39"/>
      <c r="W3" s="39"/>
      <c r="X3" s="39"/>
      <c r="Y3" s="39"/>
      <c r="Z3" s="39"/>
      <c r="AA3" s="39"/>
      <c r="AB3" s="35"/>
      <c r="AC3" s="40" t="s">
        <v>41</v>
      </c>
      <c r="AD3" s="41"/>
      <c r="AE3" s="41"/>
      <c r="AF3" s="42"/>
      <c r="AG3" s="20" t="s">
        <v>58</v>
      </c>
      <c r="AI3" s="34" t="s">
        <v>38</v>
      </c>
      <c r="AJ3" s="35"/>
      <c r="AK3" s="36"/>
      <c r="AL3" s="36"/>
      <c r="AM3" s="36"/>
      <c r="AN3" s="36"/>
      <c r="AO3" s="36"/>
      <c r="AP3" s="37"/>
      <c r="AR3" s="19"/>
    </row>
    <row r="4" spans="1:44" ht="51" customHeight="1" x14ac:dyDescent="0.15">
      <c r="A4" s="23" t="s">
        <v>0</v>
      </c>
      <c r="B4" s="24" t="s">
        <v>55</v>
      </c>
      <c r="C4" s="24" t="s">
        <v>7</v>
      </c>
      <c r="D4" s="24" t="s">
        <v>8</v>
      </c>
      <c r="E4" s="24" t="s">
        <v>9</v>
      </c>
      <c r="F4" s="24" t="s">
        <v>10</v>
      </c>
      <c r="G4" s="24" t="s">
        <v>56</v>
      </c>
      <c r="H4" s="24" t="s">
        <v>57</v>
      </c>
      <c r="I4" s="24" t="s">
        <v>33</v>
      </c>
      <c r="J4" s="24" t="s">
        <v>1</v>
      </c>
      <c r="K4" s="24" t="s">
        <v>34</v>
      </c>
      <c r="L4" s="24" t="s">
        <v>35</v>
      </c>
      <c r="M4" s="24" t="s">
        <v>43</v>
      </c>
      <c r="N4" s="24" t="s">
        <v>44</v>
      </c>
      <c r="O4" s="24" t="s">
        <v>54</v>
      </c>
      <c r="P4" s="24" t="s">
        <v>11</v>
      </c>
      <c r="Q4" s="25" t="s">
        <v>12</v>
      </c>
      <c r="S4" s="6" t="s">
        <v>26</v>
      </c>
      <c r="T4" s="1" t="s">
        <v>48</v>
      </c>
      <c r="U4" s="1" t="s">
        <v>13</v>
      </c>
      <c r="V4" s="1" t="s">
        <v>49</v>
      </c>
      <c r="W4" s="1" t="s">
        <v>14</v>
      </c>
      <c r="X4" s="1" t="s">
        <v>15</v>
      </c>
      <c r="Y4" s="1" t="s">
        <v>19</v>
      </c>
      <c r="Z4" s="1" t="s">
        <v>50</v>
      </c>
      <c r="AA4" s="1" t="s">
        <v>51</v>
      </c>
      <c r="AB4" s="1" t="s">
        <v>16</v>
      </c>
      <c r="AC4" s="1" t="s">
        <v>53</v>
      </c>
      <c r="AD4" s="1" t="s">
        <v>23</v>
      </c>
      <c r="AE4" s="1" t="s">
        <v>52</v>
      </c>
      <c r="AF4" s="1" t="s">
        <v>39</v>
      </c>
      <c r="AG4" s="5" t="s">
        <v>45</v>
      </c>
      <c r="AI4" s="6" t="s">
        <v>24</v>
      </c>
      <c r="AJ4" s="1" t="s">
        <v>40</v>
      </c>
      <c r="AK4" s="1" t="s">
        <v>2</v>
      </c>
      <c r="AL4" s="1" t="s">
        <v>21</v>
      </c>
      <c r="AM4" s="7" t="s">
        <v>25</v>
      </c>
      <c r="AN4" s="1" t="s">
        <v>40</v>
      </c>
      <c r="AO4" s="1" t="s">
        <v>3</v>
      </c>
      <c r="AP4" s="5" t="s">
        <v>22</v>
      </c>
      <c r="AR4" s="8" t="s">
        <v>4</v>
      </c>
    </row>
    <row r="5" spans="1:44" ht="39.950000000000003" customHeight="1" x14ac:dyDescent="0.15">
      <c r="A5" s="23" t="s">
        <v>5</v>
      </c>
      <c r="B5" s="24" t="s">
        <v>28</v>
      </c>
      <c r="C5" s="24">
        <v>3551</v>
      </c>
      <c r="D5" s="24" t="s">
        <v>29</v>
      </c>
      <c r="E5" s="24" t="s">
        <v>29</v>
      </c>
      <c r="F5" s="24" t="s">
        <v>29</v>
      </c>
      <c r="G5" s="24">
        <v>12345678910</v>
      </c>
      <c r="H5" s="26" t="s">
        <v>30</v>
      </c>
      <c r="I5" s="24" t="s">
        <v>6</v>
      </c>
      <c r="J5" s="24">
        <v>20120101</v>
      </c>
      <c r="K5" s="24" t="s">
        <v>6</v>
      </c>
      <c r="L5" s="24" t="s">
        <v>6</v>
      </c>
      <c r="M5" s="24" t="s">
        <v>6</v>
      </c>
      <c r="N5" s="24" t="s">
        <v>6</v>
      </c>
      <c r="O5" s="24"/>
      <c r="P5" s="24" t="s">
        <v>17</v>
      </c>
      <c r="Q5" s="25" t="s">
        <v>31</v>
      </c>
      <c r="S5" s="6">
        <v>1</v>
      </c>
      <c r="T5" s="1" t="s">
        <v>32</v>
      </c>
      <c r="U5" s="2" t="s">
        <v>47</v>
      </c>
      <c r="V5" s="2">
        <v>12</v>
      </c>
      <c r="W5" s="2">
        <v>6</v>
      </c>
      <c r="X5" s="2">
        <v>60000</v>
      </c>
      <c r="Y5" s="2" t="s">
        <v>20</v>
      </c>
      <c r="Z5" s="2">
        <v>100</v>
      </c>
      <c r="AA5" s="1">
        <v>50</v>
      </c>
      <c r="AB5" s="1" t="s">
        <v>17</v>
      </c>
      <c r="AC5" s="1" t="s">
        <v>47</v>
      </c>
      <c r="AD5" s="2">
        <v>6</v>
      </c>
      <c r="AE5" s="1">
        <v>50</v>
      </c>
      <c r="AF5" s="1">
        <v>10</v>
      </c>
      <c r="AG5" s="5">
        <f>X5/V5*W5-AD5*AE5*AF5</f>
        <v>27000</v>
      </c>
      <c r="AI5" s="6">
        <v>1</v>
      </c>
      <c r="AJ5" s="1">
        <v>1</v>
      </c>
      <c r="AK5" s="1">
        <v>20191230</v>
      </c>
      <c r="AL5" s="1">
        <v>13500</v>
      </c>
      <c r="AM5" s="7">
        <v>1</v>
      </c>
      <c r="AN5" s="1">
        <v>1</v>
      </c>
      <c r="AO5" s="1">
        <v>20191230</v>
      </c>
      <c r="AP5" s="5">
        <v>13500</v>
      </c>
      <c r="AR5" s="8"/>
    </row>
    <row r="6" spans="1:44" ht="39.950000000000003" customHeight="1" x14ac:dyDescent="0.15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5"/>
      <c r="S6" s="6">
        <v>2</v>
      </c>
      <c r="T6" s="1" t="s">
        <v>32</v>
      </c>
      <c r="U6" s="2" t="s">
        <v>46</v>
      </c>
      <c r="V6" s="2">
        <v>12</v>
      </c>
      <c r="W6" s="2">
        <v>6</v>
      </c>
      <c r="X6" s="2">
        <v>60000</v>
      </c>
      <c r="Y6" s="2" t="s">
        <v>20</v>
      </c>
      <c r="Z6" s="2">
        <v>100</v>
      </c>
      <c r="AA6" s="1">
        <v>50</v>
      </c>
      <c r="AB6" s="1" t="s">
        <v>18</v>
      </c>
      <c r="AC6" s="1"/>
      <c r="AD6" s="2"/>
      <c r="AE6" s="1"/>
      <c r="AF6" s="1"/>
      <c r="AG6" s="5">
        <f>X6/V6*W6-AD6*AE6*AF6</f>
        <v>30000</v>
      </c>
      <c r="AI6" s="6">
        <v>2</v>
      </c>
      <c r="AJ6" s="1">
        <v>1</v>
      </c>
      <c r="AK6" s="1">
        <v>20200330</v>
      </c>
      <c r="AL6" s="1">
        <v>13500</v>
      </c>
      <c r="AM6" s="7">
        <v>2</v>
      </c>
      <c r="AN6" s="1">
        <v>1</v>
      </c>
      <c r="AO6" s="1">
        <v>20200330</v>
      </c>
      <c r="AP6" s="5">
        <v>13500</v>
      </c>
      <c r="AR6" s="8"/>
    </row>
    <row r="7" spans="1:44" ht="39.950000000000003" customHeight="1" x14ac:dyDescent="0.15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5"/>
      <c r="S7" s="6">
        <v>3</v>
      </c>
      <c r="T7" s="1"/>
      <c r="U7" s="2"/>
      <c r="V7" s="2"/>
      <c r="W7" s="2"/>
      <c r="X7" s="2"/>
      <c r="Y7" s="2"/>
      <c r="Z7" s="2"/>
      <c r="AA7" s="1"/>
      <c r="AB7" s="1"/>
      <c r="AC7" s="1"/>
      <c r="AD7" s="2"/>
      <c r="AE7" s="1"/>
      <c r="AF7" s="1"/>
      <c r="AG7" s="5"/>
      <c r="AI7" s="6">
        <v>3</v>
      </c>
      <c r="AJ7" s="1">
        <v>2</v>
      </c>
      <c r="AK7" s="1">
        <v>20200630</v>
      </c>
      <c r="AL7" s="1">
        <v>15000</v>
      </c>
      <c r="AM7" s="7">
        <v>3</v>
      </c>
      <c r="AN7" s="1">
        <v>2</v>
      </c>
      <c r="AO7" s="1">
        <v>20200630</v>
      </c>
      <c r="AP7" s="5">
        <v>15000</v>
      </c>
      <c r="AR7" s="8"/>
    </row>
    <row r="8" spans="1:44" ht="39.950000000000003" customHeight="1" x14ac:dyDescent="0.1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5"/>
      <c r="S8" s="6">
        <v>4</v>
      </c>
      <c r="T8" s="1"/>
      <c r="U8" s="2"/>
      <c r="V8" s="2"/>
      <c r="W8" s="2"/>
      <c r="X8" s="2"/>
      <c r="Y8" s="2"/>
      <c r="Z8" s="2"/>
      <c r="AA8" s="1"/>
      <c r="AB8" s="1"/>
      <c r="AC8" s="1"/>
      <c r="AD8" s="2"/>
      <c r="AE8" s="1"/>
      <c r="AF8" s="1"/>
      <c r="AG8" s="5"/>
      <c r="AI8" s="6">
        <v>4</v>
      </c>
      <c r="AJ8" s="1">
        <v>2</v>
      </c>
      <c r="AK8" s="1">
        <v>20200930</v>
      </c>
      <c r="AL8" s="1">
        <v>15000</v>
      </c>
      <c r="AM8" s="7">
        <v>4</v>
      </c>
      <c r="AN8" s="1">
        <v>2</v>
      </c>
      <c r="AO8" s="1">
        <v>20200930</v>
      </c>
      <c r="AP8" s="5">
        <v>15000</v>
      </c>
      <c r="AR8" s="8"/>
    </row>
    <row r="9" spans="1:44" ht="39.950000000000003" customHeight="1" x14ac:dyDescent="0.15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5"/>
      <c r="S9" s="6">
        <v>5</v>
      </c>
      <c r="T9" s="1"/>
      <c r="U9" s="2"/>
      <c r="V9" s="2"/>
      <c r="W9" s="2"/>
      <c r="X9" s="2"/>
      <c r="Y9" s="2"/>
      <c r="Z9" s="2"/>
      <c r="AA9" s="1"/>
      <c r="AB9" s="1"/>
      <c r="AC9" s="1"/>
      <c r="AD9" s="2"/>
      <c r="AE9" s="1"/>
      <c r="AF9" s="1"/>
      <c r="AG9" s="5"/>
      <c r="AI9" s="6">
        <v>5</v>
      </c>
      <c r="AJ9" s="1"/>
      <c r="AK9" s="1"/>
      <c r="AL9" s="1"/>
      <c r="AM9" s="7">
        <v>5</v>
      </c>
      <c r="AN9" s="1"/>
      <c r="AO9" s="1"/>
      <c r="AP9" s="5"/>
      <c r="AR9" s="8"/>
    </row>
    <row r="10" spans="1:44" ht="39.950000000000003" customHeight="1" x14ac:dyDescent="0.15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5"/>
      <c r="S10" s="6">
        <v>6</v>
      </c>
      <c r="T10" s="1"/>
      <c r="U10" s="2"/>
      <c r="V10" s="2"/>
      <c r="W10" s="2"/>
      <c r="X10" s="2"/>
      <c r="Y10" s="2"/>
      <c r="Z10" s="2"/>
      <c r="AA10" s="1"/>
      <c r="AB10" s="1"/>
      <c r="AC10" s="1"/>
      <c r="AD10" s="2"/>
      <c r="AE10" s="1"/>
      <c r="AF10" s="1"/>
      <c r="AG10" s="5"/>
      <c r="AI10" s="6">
        <v>6</v>
      </c>
      <c r="AJ10" s="1"/>
      <c r="AK10" s="1"/>
      <c r="AL10" s="1"/>
      <c r="AM10" s="7">
        <v>6</v>
      </c>
      <c r="AN10" s="1"/>
      <c r="AO10" s="1"/>
      <c r="AP10" s="5"/>
      <c r="AR10" s="8"/>
    </row>
    <row r="11" spans="1:44" ht="39.950000000000003" customHeight="1" x14ac:dyDescent="0.15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5"/>
      <c r="S11" s="6">
        <v>7</v>
      </c>
      <c r="T11" s="1"/>
      <c r="U11" s="2"/>
      <c r="V11" s="2"/>
      <c r="W11" s="2"/>
      <c r="X11" s="2"/>
      <c r="Y11" s="2"/>
      <c r="Z11" s="2"/>
      <c r="AA11" s="1"/>
      <c r="AB11" s="1"/>
      <c r="AC11" s="1"/>
      <c r="AD11" s="2"/>
      <c r="AE11" s="1"/>
      <c r="AF11" s="1"/>
      <c r="AG11" s="5"/>
      <c r="AI11" s="6">
        <v>7</v>
      </c>
      <c r="AJ11" s="1"/>
      <c r="AK11" s="1"/>
      <c r="AL11" s="1"/>
      <c r="AM11" s="7">
        <v>7</v>
      </c>
      <c r="AN11" s="1"/>
      <c r="AO11" s="1"/>
      <c r="AP11" s="5"/>
      <c r="AR11" s="8"/>
    </row>
    <row r="12" spans="1:44" ht="39.950000000000003" customHeight="1" x14ac:dyDescent="0.15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5"/>
      <c r="S12" s="6">
        <v>8</v>
      </c>
      <c r="T12" s="1"/>
      <c r="U12" s="2"/>
      <c r="V12" s="2"/>
      <c r="W12" s="2"/>
      <c r="X12" s="2"/>
      <c r="Y12" s="2"/>
      <c r="Z12" s="2"/>
      <c r="AA12" s="1"/>
      <c r="AB12" s="1"/>
      <c r="AC12" s="1"/>
      <c r="AD12" s="2"/>
      <c r="AE12" s="1"/>
      <c r="AF12" s="1"/>
      <c r="AG12" s="5"/>
      <c r="AI12" s="6">
        <v>8</v>
      </c>
      <c r="AJ12" s="1"/>
      <c r="AK12" s="1"/>
      <c r="AL12" s="1"/>
      <c r="AM12" s="7">
        <v>8</v>
      </c>
      <c r="AN12" s="1"/>
      <c r="AO12" s="1"/>
      <c r="AP12" s="5"/>
      <c r="AR12" s="8"/>
    </row>
    <row r="13" spans="1:44" ht="39.950000000000003" customHeight="1" x14ac:dyDescent="0.15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5"/>
      <c r="S13" s="6">
        <v>9</v>
      </c>
      <c r="T13" s="1"/>
      <c r="U13" s="2"/>
      <c r="V13" s="2"/>
      <c r="W13" s="2"/>
      <c r="X13" s="2"/>
      <c r="Y13" s="2"/>
      <c r="Z13" s="2"/>
      <c r="AA13" s="1"/>
      <c r="AB13" s="1"/>
      <c r="AC13" s="1"/>
      <c r="AD13" s="2"/>
      <c r="AE13" s="1"/>
      <c r="AF13" s="1"/>
      <c r="AG13" s="5"/>
      <c r="AI13" s="6">
        <v>9</v>
      </c>
      <c r="AJ13" s="1"/>
      <c r="AK13" s="1"/>
      <c r="AL13" s="1"/>
      <c r="AM13" s="7">
        <v>9</v>
      </c>
      <c r="AN13" s="1"/>
      <c r="AO13" s="1"/>
      <c r="AP13" s="5"/>
      <c r="AR13" s="8"/>
    </row>
    <row r="14" spans="1:44" ht="39.950000000000003" customHeight="1" thickBot="1" x14ac:dyDescent="0.2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9"/>
      <c r="S14" s="11">
        <v>10</v>
      </c>
      <c r="T14" s="9"/>
      <c r="U14" s="12"/>
      <c r="V14" s="12"/>
      <c r="W14" s="12"/>
      <c r="X14" s="12"/>
      <c r="Y14" s="12"/>
      <c r="Z14" s="12"/>
      <c r="AA14" s="9"/>
      <c r="AB14" s="9"/>
      <c r="AC14" s="9"/>
      <c r="AD14" s="12"/>
      <c r="AE14" s="9"/>
      <c r="AF14" s="9"/>
      <c r="AG14" s="10"/>
      <c r="AI14" s="11">
        <v>10</v>
      </c>
      <c r="AJ14" s="9"/>
      <c r="AK14" s="9"/>
      <c r="AL14" s="9"/>
      <c r="AM14" s="18">
        <v>10</v>
      </c>
      <c r="AN14" s="9"/>
      <c r="AO14" s="9"/>
      <c r="AP14" s="10"/>
      <c r="AR14" s="13"/>
    </row>
  </sheetData>
  <mergeCells count="5">
    <mergeCell ref="A3:Q3"/>
    <mergeCell ref="AI3:AP3"/>
    <mergeCell ref="S3:AB3"/>
    <mergeCell ref="AC3:AF3"/>
    <mergeCell ref="A2:Q2"/>
  </mergeCells>
  <phoneticPr fontId="3" type="noConversion"/>
  <hyperlinks>
    <hyperlink ref="H5" r:id="rId1" xr:uid="{0F976737-96D7-4F8F-899C-311ABF28F6A7}"/>
  </hyperlinks>
  <pageMargins left="0.19685039370078741" right="0" top="0.19685039370078741" bottom="0.19685039370078741" header="0.31496062992125984" footer="0.31496062992125984"/>
  <pageSetup paperSize="9" pageOrder="overThenDown" orientation="landscape" horizontalDpi="200" verticalDpi="300" r:id="rId2"/>
  <colBreaks count="2" manualBreakCount="2">
    <brk id="18" max="1048575" man="1"/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办公</vt:lpstr>
      <vt:lpstr>办公!Print_Titles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徐忠瑞</dc:creator>
  <cp:lastModifiedBy>徐忠瑞</cp:lastModifiedBy>
  <cp:lastPrinted>2021-04-22T08:22:06Z</cp:lastPrinted>
  <dcterms:created xsi:type="dcterms:W3CDTF">2006-09-13T11:21:00Z</dcterms:created>
  <dcterms:modified xsi:type="dcterms:W3CDTF">2021-04-22T09:30:46Z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